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MAS-13\Desktop\CUENTA PUBLICA\4TO TRIMESTRE 2024\CUENTA PUBLICA 4TO TRIM 2024\"/>
    </mc:Choice>
  </mc:AlternateContent>
  <xr:revisionPtr revIDLastSave="0" documentId="13_ncr:1_{F41E12B5-3EEE-40E7-AEA3-620D085F3F8D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definedNames>
    <definedName name="_xlnm.Print_Area" localSheetId="0">EAI_RI!$B$2:$H$19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<sst xmlns="http://schemas.openxmlformats.org/spreadsheetml/2006/main" count="29" uniqueCount="29">
  <si>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</si>
  <si>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</si>
  <si>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</si>
  <si>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</si>
  <si>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</si>
  <si>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</si>
  <si>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</si>
  <si>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</si>
  <si>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</si>
  <si>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</si>
  <si>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</si>
  <si>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</si>
  <si>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</si>
  <si>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</si>
  <si>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</si>
  <si>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</si>
  <si>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</si>
  <si>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</si>
  <si>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</si>
  <si>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</si>
  <si>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</si>
  <si>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</si>
  <si>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</si>
  <si>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</si>
  <si>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</si>
  <si>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</si>
  <si>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</si>
  <si>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DE CAMARGO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</si>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</sst>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workbookViewId="0">
      <selection activeCell="G27" sqref="G27"/>
    </sheetView>
  </sheetViews>
  <sheetFormatPr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1.42578125" style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64890187</v>
      </c>
      <c r="D11" s="20">
        <v>0</v>
      </c>
      <c r="E11" s="21">
        <f t="shared" si="0"/>
        <v>64890187</v>
      </c>
      <c r="F11" s="5">
        <v>64793798</v>
      </c>
      <c r="G11" s="20">
        <v>64793798</v>
      </c>
      <c r="H11" s="10">
        <f t="shared" si="1"/>
        <v>-96389</v>
      </c>
    </row>
    <row r="12" spans="2:8" ht="12" customHeight="1" x14ac:dyDescent="0.2">
      <c r="B12" s="16" t="s">
        <v>19</v>
      </c>
      <c r="C12" s="20">
        <v>875769</v>
      </c>
      <c r="D12" s="20">
        <v>0</v>
      </c>
      <c r="E12" s="21">
        <f t="shared" si="0"/>
        <v>875769</v>
      </c>
      <c r="F12" s="5">
        <v>1088743</v>
      </c>
      <c r="G12" s="20">
        <v>1088743</v>
      </c>
      <c r="H12" s="10">
        <f t="shared" si="1"/>
        <v>212974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27326</v>
      </c>
      <c r="G13" s="20">
        <v>27326</v>
      </c>
      <c r="H13" s="10">
        <f t="shared" si="1"/>
        <v>27326</v>
      </c>
    </row>
    <row r="14" spans="2:8" ht="12" customHeight="1" x14ac:dyDescent="0.2">
      <c r="B14" s="16" t="s">
        <v>21</v>
      </c>
      <c r="C14" s="20">
        <v>2744145</v>
      </c>
      <c r="D14" s="20">
        <v>0</v>
      </c>
      <c r="E14" s="21">
        <f t="shared" si="0"/>
        <v>2744145</v>
      </c>
      <c r="F14" s="5">
        <v>2885718</v>
      </c>
      <c r="G14" s="20">
        <v>2885718</v>
      </c>
      <c r="H14" s="10">
        <f t="shared" si="1"/>
        <v>141573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3868082</v>
      </c>
      <c r="D16" s="20">
        <v>0</v>
      </c>
      <c r="E16" s="21">
        <f t="shared" si="0"/>
        <v>3868082</v>
      </c>
      <c r="F16" s="5">
        <v>4196463</v>
      </c>
      <c r="G16" s="20">
        <v>4196463</v>
      </c>
      <c r="H16" s="10">
        <f t="shared" si="1"/>
        <v>328381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72378183</v>
      </c>
      <c r="D18" s="31">
        <f>SUM(D8:D17)</f>
        <v>0</v>
      </c>
      <c r="E18" s="31">
        <f t="shared" si="0"/>
        <v>72378183</v>
      </c>
      <c r="F18" s="32">
        <f>SUM(F8:F17)</f>
        <v>72992048</v>
      </c>
      <c r="G18" s="33">
        <f>SUM(G8:G17)</f>
        <v>72992048</v>
      </c>
      <c r="H18" s="38">
        <f t="shared" si="1"/>
        <v>613865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18" right="0.1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EAI_RI</vt:lpstr>
      <vt:lpstr>EAI_RI!Print_Area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JMAS-13</cp:lastModifiedBy>
  <cp:lastPrinted>2025-01-27T16:30:54Z</cp:lastPrinted>
  <dcterms:created xsi:type="dcterms:W3CDTF">2019-12-05T18:21:29Z</dcterms:created>
  <dcterms:modified xsi:type="dcterms:W3CDTF">2025-01-27T16:31:00Z</dcterms:modified>
</cp:coreProperties>
</file>